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0785"/>
  </bookViews>
  <sheets>
    <sheet name="BRANDED BACKPACKS" sheetId="2" r:id="rId1"/>
  </sheets>
  <calcPr calcId="145621"/>
</workbook>
</file>

<file path=xl/calcChain.xml><?xml version="1.0" encoding="utf-8"?>
<calcChain xmlns="http://schemas.openxmlformats.org/spreadsheetml/2006/main">
  <c r="H60" i="2" l="1"/>
  <c r="G60" i="2"/>
  <c r="H57" i="2"/>
  <c r="G57" i="2"/>
  <c r="H54" i="2"/>
  <c r="G54" i="2"/>
  <c r="H51" i="2"/>
  <c r="G51" i="2"/>
  <c r="H48" i="2"/>
  <c r="G48" i="2"/>
  <c r="H45" i="2"/>
  <c r="G45" i="2"/>
  <c r="H42" i="2"/>
  <c r="G42" i="2"/>
  <c r="H39" i="2"/>
  <c r="G39" i="2"/>
  <c r="H36" i="2"/>
  <c r="G36" i="2"/>
  <c r="H33" i="2"/>
  <c r="G33" i="2"/>
  <c r="H30" i="2"/>
  <c r="G30" i="2"/>
  <c r="H27" i="2"/>
  <c r="G27" i="2"/>
  <c r="H24" i="2"/>
  <c r="G24" i="2"/>
  <c r="H21" i="2"/>
  <c r="G21" i="2"/>
  <c r="H18" i="2"/>
  <c r="G18" i="2"/>
  <c r="H15" i="2"/>
  <c r="G15" i="2"/>
  <c r="H12" i="2"/>
  <c r="G12" i="2"/>
  <c r="H9" i="2"/>
  <c r="G9" i="2"/>
  <c r="H6" i="2"/>
  <c r="G6" i="2"/>
</calcChain>
</file>

<file path=xl/sharedStrings.xml><?xml version="1.0" encoding="utf-8"?>
<sst xmlns="http://schemas.openxmlformats.org/spreadsheetml/2006/main" count="193" uniqueCount="51">
  <si>
    <t>Total €</t>
  </si>
  <si>
    <t>Total #</t>
  </si>
  <si>
    <t>ARTICLE DESCRIPTION</t>
  </si>
  <si>
    <t>PICTURE</t>
  </si>
  <si>
    <t>YOUR ORDER (fill in the orange cells on the right) ►►►►►►►►►►►►►</t>
  </si>
  <si>
    <t>AVAILABILITY (UN)</t>
  </si>
  <si>
    <t>COLOR DESCRIPTION</t>
  </si>
  <si>
    <t>DC SHOES BACKSTACK BACKPACK</t>
  </si>
  <si>
    <t>WASHED INDIGO</t>
  </si>
  <si>
    <t>RRP</t>
  </si>
  <si>
    <t>BLACK</t>
  </si>
  <si>
    <t>EDYBP03129-BSAO</t>
  </si>
  <si>
    <t>EDYBP03129-KVJ0</t>
  </si>
  <si>
    <t>EDYBP03130-BSA0</t>
  </si>
  <si>
    <t>EDYBP03130-BYJ0</t>
  </si>
  <si>
    <t>BLUE/ GREY</t>
  </si>
  <si>
    <t>DARK INDIGO</t>
  </si>
  <si>
    <t>ARTICLE #</t>
  </si>
  <si>
    <t>EQYBP03406-KVJ9</t>
  </si>
  <si>
    <t>BLACK HEAT WAVE</t>
  </si>
  <si>
    <t>EQYBP03406-WBB7</t>
  </si>
  <si>
    <t>BREAK THE CYCLE</t>
  </si>
  <si>
    <t>QUIKSILVER EVERYDAY POSTER M BACKPACK</t>
  </si>
  <si>
    <t>EQYBP03277-KTA7</t>
  </si>
  <si>
    <t>MEADOWBROOKS</t>
  </si>
  <si>
    <t>EQYBP03406-RZG0</t>
  </si>
  <si>
    <t>POMEGRANATE</t>
  </si>
  <si>
    <t>EQYBP03406-BQS6</t>
  </si>
  <si>
    <t>EQYBP03406-BSG9</t>
  </si>
  <si>
    <t>TURKISH SEA RESIN CHECK</t>
  </si>
  <si>
    <t>MOROCCAN SLASH</t>
  </si>
  <si>
    <t>ROXY SUGAR J BACKPACK</t>
  </si>
  <si>
    <t>PALE DOGWOOD</t>
  </si>
  <si>
    <t>ERJBP03543-NDS7</t>
  </si>
  <si>
    <t>ERJBP03543-XMBB</t>
  </si>
  <si>
    <t>DRESS BLUE</t>
  </si>
  <si>
    <t>ERJBP03538-KVJ6</t>
  </si>
  <si>
    <t>PALE DOGWOOD PASADENA BLA</t>
  </si>
  <si>
    <t>ERJBP03538-NDS7</t>
  </si>
  <si>
    <t>ANTHRACITE SWIM BELHARRA</t>
  </si>
  <si>
    <t>ERJBP03543-KVJ1</t>
  </si>
  <si>
    <t>ANTHRACITE URBAN FLAVOR</t>
  </si>
  <si>
    <t>PALE DOGWOOD PASADENA</t>
  </si>
  <si>
    <t>ERJBP03728-BTE6</t>
  </si>
  <si>
    <t>ERJBP03728-KPG6</t>
  </si>
  <si>
    <t>MEDIEVAL BLUE BOARDWALK</t>
  </si>
  <si>
    <t>CHARCOAL HEATHER FLOWER FIELD</t>
  </si>
  <si>
    <t>DRESS BLUE SMALL WINTERS</t>
  </si>
  <si>
    <t>ROXY BE YOUNG 24L MEDIUM BACKPACK</t>
  </si>
  <si>
    <t>ROXY SUGAR BABY 16L MEDIUM BACKPACK</t>
  </si>
  <si>
    <t>SCROLL UP TO THE TOP OF THIS SHEET TO SEE ALL THE ARTICLES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</si>
</sst>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_(\$* #,##0.00_);_(\$* \(#,##0.00\);_(\$* \-??_);_(@_)"/>
    <numFmt numFmtId="166" formatCode="#,##0.00&quot; €&quot;"/>
    <numFmt numFmtId="167" formatCode="#,##0.00&quot; €&quot;;\-#,##0.00&quot; €&quot;"/>
    <numFmt numFmtId="168" formatCode="#,##0\ &quot;€&quot;"/>
  </numFmts>
  <fonts count="65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diHaus"/>
      <family val="2"/>
    </font>
    <font>
      <sz val="11"/>
      <color indexed="9"/>
      <name val="Calibri"/>
      <family val="2"/>
    </font>
    <font>
      <sz val="10"/>
      <color indexed="9"/>
      <name val="Tahoma"/>
      <family val="2"/>
    </font>
    <font>
      <sz val="10"/>
      <color indexed="9"/>
      <name val="AdiHaus"/>
      <family val="2"/>
    </font>
    <font>
      <sz val="11"/>
      <color indexed="28"/>
      <name val="Calibri"/>
      <family val="2"/>
    </font>
    <font>
      <sz val="10"/>
      <color indexed="28"/>
      <name val="Tahoma"/>
      <family val="2"/>
    </font>
    <font>
      <sz val="10"/>
      <color indexed="20"/>
      <name val="Tahoma"/>
      <family val="2"/>
    </font>
    <font>
      <sz val="11"/>
      <color indexed="20"/>
      <name val="Calibri"/>
      <family val="2"/>
    </font>
    <font>
      <sz val="10"/>
      <color indexed="28"/>
      <name val="AdiHaus"/>
      <family val="2"/>
    </font>
    <font>
      <sz val="10"/>
      <color indexed="20"/>
      <name val="AdiHaus"/>
      <family val="2"/>
    </font>
    <font>
      <b/>
      <sz val="11"/>
      <color indexed="52"/>
      <name val="Calibri"/>
      <family val="2"/>
    </font>
    <font>
      <b/>
      <sz val="10"/>
      <color indexed="52"/>
      <name val="Tahoma"/>
      <family val="2"/>
    </font>
    <font>
      <b/>
      <sz val="10"/>
      <color indexed="52"/>
      <name val="AdiHaus"/>
      <family val="2"/>
    </font>
    <font>
      <b/>
      <sz val="11"/>
      <color indexed="9"/>
      <name val="Calibri"/>
      <family val="2"/>
    </font>
    <font>
      <b/>
      <sz val="10"/>
      <color indexed="9"/>
      <name val="Tahoma"/>
      <family val="2"/>
    </font>
    <font>
      <b/>
      <sz val="10"/>
      <color indexed="9"/>
      <name val="AdiHaus"/>
      <family val="2"/>
    </font>
    <font>
      <i/>
      <sz val="11"/>
      <color indexed="23"/>
      <name val="Calibri"/>
      <family val="2"/>
    </font>
    <font>
      <i/>
      <sz val="10"/>
      <color indexed="23"/>
      <name val="Tahoma"/>
      <family val="2"/>
    </font>
    <font>
      <i/>
      <sz val="10"/>
      <color indexed="23"/>
      <name val="AdiHaus"/>
      <family val="2"/>
    </font>
    <font>
      <sz val="11"/>
      <color indexed="17"/>
      <name val="Calibri"/>
      <family val="2"/>
    </font>
    <font>
      <sz val="10"/>
      <color indexed="17"/>
      <name val="Tahoma"/>
      <family val="2"/>
    </font>
    <font>
      <sz val="10"/>
      <color indexed="17"/>
      <name val="AdiHaus"/>
      <family val="2"/>
    </font>
    <font>
      <b/>
      <sz val="15"/>
      <color indexed="56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AdiHaus"/>
      <family val="2"/>
    </font>
    <font>
      <b/>
      <sz val="13"/>
      <color indexed="56"/>
      <name val="Calibri"/>
      <family val="2"/>
    </font>
    <font>
      <b/>
      <sz val="13"/>
      <color indexed="56"/>
      <name val="Tahoma"/>
      <family val="2"/>
    </font>
    <font>
      <b/>
      <sz val="13"/>
      <color indexed="56"/>
      <name val="AdiHaus"/>
      <family val="2"/>
    </font>
    <font>
      <b/>
      <sz val="11"/>
      <color indexed="56"/>
      <name val="Calibri"/>
      <family val="2"/>
    </font>
    <font>
      <b/>
      <sz val="11"/>
      <color indexed="56"/>
      <name val="Tahoma"/>
      <family val="2"/>
    </font>
    <font>
      <b/>
      <sz val="11"/>
      <color indexed="56"/>
      <name val="AdiHaus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Tahoma"/>
      <family val="2"/>
    </font>
    <font>
      <sz val="10"/>
      <color indexed="62"/>
      <name val="AdiHaus"/>
      <family val="2"/>
    </font>
    <font>
      <sz val="11"/>
      <color indexed="52"/>
      <name val="Calibri"/>
      <family val="2"/>
    </font>
    <font>
      <sz val="10"/>
      <color indexed="52"/>
      <name val="Tahoma"/>
      <family val="2"/>
    </font>
    <font>
      <sz val="10"/>
      <color indexed="52"/>
      <name val="AdiHaus"/>
      <family val="2"/>
    </font>
    <font>
      <sz val="11"/>
      <color indexed="60"/>
      <name val="Calibri"/>
      <family val="2"/>
    </font>
    <font>
      <sz val="10"/>
      <color indexed="60"/>
      <name val="Tahoma"/>
      <family val="2"/>
    </font>
    <font>
      <sz val="10"/>
      <color indexed="60"/>
      <name val="AdiHaus"/>
      <family val="2"/>
    </font>
    <font>
      <sz val="8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63"/>
      <name val="Tahoma"/>
      <family val="2"/>
    </font>
    <font>
      <b/>
      <sz val="10"/>
      <color indexed="63"/>
      <name val="AdiHaus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b/>
      <sz val="10"/>
      <color indexed="8"/>
      <name val="AdiHaus"/>
      <family val="2"/>
    </font>
    <font>
      <sz val="11"/>
      <color indexed="10"/>
      <name val="Calibri"/>
      <family val="2"/>
    </font>
    <font>
      <sz val="10"/>
      <color indexed="10"/>
      <name val="Tahoma"/>
      <family val="2"/>
    </font>
    <font>
      <sz val="10"/>
      <color indexed="10"/>
      <name val="AdiHaus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1"/>
      <color indexed="8"/>
      <name val="Calibri"/>
      <family val="2"/>
      <charset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11"/>
      </patternFill>
    </fill>
    <fill>
      <patternFill patternType="solid">
        <fgColor indexed="11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8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52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92">
    <xf numFmtId="0" fontId="0" fillId="0" borderId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4" fillId="21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3" borderId="0" applyNumberFormat="0" applyBorder="0" applyAlignment="0" applyProtection="0"/>
    <xf numFmtId="0" fontId="13" fillId="22" borderId="1" applyNumberFormat="0" applyAlignment="0" applyProtection="0"/>
    <xf numFmtId="0" fontId="14" fillId="22" borderId="1" applyNumberFormat="0" applyAlignment="0" applyProtection="0"/>
    <xf numFmtId="0" fontId="14" fillId="22" borderId="1" applyNumberFormat="0" applyAlignment="0" applyProtection="0"/>
    <xf numFmtId="0" fontId="13" fillId="22" borderId="1" applyNumberFormat="0" applyAlignment="0" applyProtection="0"/>
    <xf numFmtId="0" fontId="15" fillId="22" borderId="1" applyNumberFormat="0" applyAlignment="0" applyProtection="0"/>
    <xf numFmtId="0" fontId="15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6" fillId="23" borderId="2" applyNumberFormat="0" applyAlignment="0" applyProtection="0"/>
    <xf numFmtId="0" fontId="17" fillId="23" borderId="2" applyNumberFormat="0" applyAlignment="0" applyProtection="0"/>
    <xf numFmtId="0" fontId="18" fillId="23" borderId="2" applyNumberFormat="0" applyAlignment="0" applyProtection="0"/>
    <xf numFmtId="0" fontId="16" fillId="23" borderId="2" applyNumberFormat="0" applyAlignment="0" applyProtection="0"/>
    <xf numFmtId="164" fontId="59" fillId="0" borderId="0" applyFill="0" applyBorder="0" applyAlignment="0" applyProtection="0"/>
    <xf numFmtId="164" fontId="59" fillId="0" borderId="0" applyFill="0" applyBorder="0" applyAlignment="0" applyProtection="0"/>
    <xf numFmtId="164" fontId="59" fillId="0" borderId="0" applyFill="0" applyBorder="0" applyAlignment="0" applyProtection="0"/>
    <xf numFmtId="164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0" fontId="6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2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3" applyNumberFormat="0" applyFill="0" applyAlignment="0" applyProtection="0"/>
    <xf numFmtId="0" fontId="27" fillId="0" borderId="3" applyNumberFormat="0" applyFill="0" applyAlignment="0" applyProtection="0"/>
    <xf numFmtId="0" fontId="25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4" applyNumberFormat="0" applyFill="0" applyAlignment="0" applyProtection="0"/>
    <xf numFmtId="0" fontId="28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7" borderId="1" applyNumberFormat="0" applyAlignment="0" applyProtection="0"/>
    <xf numFmtId="0" fontId="36" fillId="7" borderId="1" applyNumberFormat="0" applyAlignment="0" applyProtection="0"/>
    <xf numFmtId="0" fontId="36" fillId="7" borderId="1" applyNumberFormat="0" applyAlignment="0" applyProtection="0"/>
    <xf numFmtId="0" fontId="35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5" fillId="7" borderId="1" applyNumberFormat="0" applyAlignment="0" applyProtection="0"/>
    <xf numFmtId="0" fontId="35" fillId="7" borderId="1" applyNumberFormat="0" applyAlignment="0" applyProtection="0"/>
    <xf numFmtId="164" fontId="59" fillId="0" borderId="0" applyFill="0" applyBorder="0" applyAlignment="0" applyProtection="0"/>
    <xf numFmtId="0" fontId="38" fillId="0" borderId="6" applyNumberFormat="0" applyFill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38" fillId="0" borderId="6" applyNumberFormat="0" applyFill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1" fillId="24" borderId="0" applyNumberFormat="0" applyBorder="0" applyAlignment="0" applyProtection="0"/>
    <xf numFmtId="0" fontId="60" fillId="0" borderId="0" applyNumberFormat="0" applyFill="0" applyBorder="0" applyProtection="0">
      <alignment vertical="top" wrapText="1"/>
    </xf>
    <xf numFmtId="0" fontId="64" fillId="0" borderId="0"/>
    <xf numFmtId="0" fontId="3" fillId="0" borderId="0"/>
    <xf numFmtId="0" fontId="59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44" fillId="0" borderId="0"/>
    <xf numFmtId="0" fontId="6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3" fillId="0" borderId="0"/>
    <xf numFmtId="0" fontId="59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59" fillId="25" borderId="7" applyNumberFormat="0" applyAlignment="0" applyProtection="0"/>
    <xf numFmtId="0" fontId="45" fillId="22" borderId="8" applyNumberFormat="0" applyAlignment="0" applyProtection="0"/>
    <xf numFmtId="0" fontId="46" fillId="22" borderId="8" applyNumberFormat="0" applyAlignment="0" applyProtection="0"/>
    <xf numFmtId="0" fontId="46" fillId="22" borderId="8" applyNumberFormat="0" applyAlignment="0" applyProtection="0"/>
    <xf numFmtId="0" fontId="45" fillId="22" borderId="8" applyNumberFormat="0" applyAlignment="0" applyProtection="0"/>
    <xf numFmtId="0" fontId="47" fillId="22" borderId="8" applyNumberFormat="0" applyAlignment="0" applyProtection="0"/>
    <xf numFmtId="0" fontId="47" fillId="22" borderId="8" applyNumberFormat="0" applyAlignment="0" applyProtection="0"/>
    <xf numFmtId="0" fontId="45" fillId="22" borderId="8" applyNumberFormat="0" applyAlignment="0" applyProtection="0"/>
    <xf numFmtId="0" fontId="45" fillId="22" borderId="8" applyNumberFormat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0" fontId="1" fillId="0" borderId="0"/>
    <xf numFmtId="0" fontId="1" fillId="0" borderId="0"/>
    <xf numFmtId="0" fontId="59" fillId="0" borderId="0"/>
    <xf numFmtId="0" fontId="59" fillId="0" borderId="0"/>
    <xf numFmtId="0" fontId="3" fillId="0" borderId="0"/>
    <xf numFmtId="0" fontId="1" fillId="0" borderId="0"/>
    <xf numFmtId="0" fontId="59" fillId="0" borderId="0"/>
    <xf numFmtId="0" fontId="1" fillId="0" borderId="0"/>
    <xf numFmtId="0" fontId="48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8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41">
    <xf numFmtId="0" fontId="0" fillId="0" borderId="0" xfId="0"/>
    <xf numFmtId="166" fontId="55" fillId="0" borderId="0" xfId="0" applyNumberFormat="1" applyFont="1"/>
    <xf numFmtId="0" fontId="0" fillId="0" borderId="0" xfId="0" applyFill="1" applyBorder="1"/>
    <xf numFmtId="0" fontId="58" fillId="0" borderId="0" xfId="243" applyFont="1" applyFill="1" applyBorder="1"/>
    <xf numFmtId="166" fontId="58" fillId="0" borderId="0" xfId="243" applyNumberFormat="1" applyFont="1" applyFill="1" applyBorder="1"/>
    <xf numFmtId="0" fontId="54" fillId="0" borderId="10" xfId="243" applyFont="1" applyBorder="1" applyAlignment="1">
      <alignment horizontal="center" vertical="center" wrapText="1"/>
    </xf>
    <xf numFmtId="0" fontId="55" fillId="0" borderId="0" xfId="243" applyFont="1" applyBorder="1" applyAlignment="1">
      <alignment horizontal="center" vertical="center" wrapText="1"/>
    </xf>
    <xf numFmtId="0" fontId="55" fillId="26" borderId="1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/>
    </xf>
    <xf numFmtId="1" fontId="54" fillId="21" borderId="1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0" fontId="56" fillId="0" borderId="0" xfId="243" applyFont="1" applyFill="1" applyBorder="1"/>
    <xf numFmtId="166" fontId="55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/>
    <xf numFmtId="168" fontId="62" fillId="0" borderId="0" xfId="243" applyNumberFormat="1" applyFont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1" fontId="55" fillId="26" borderId="11" xfId="0" applyNumberFormat="1" applyFont="1" applyFill="1" applyBorder="1" applyAlignment="1">
      <alignment horizontal="center" vertical="center" wrapText="1"/>
    </xf>
    <xf numFmtId="0" fontId="55" fillId="26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63" fillId="0" borderId="0" xfId="243" applyFont="1" applyBorder="1" applyAlignment="1">
      <alignment horizontal="center" vertical="center" wrapText="1"/>
    </xf>
    <xf numFmtId="1" fontId="62" fillId="0" borderId="0" xfId="243" applyNumberFormat="1" applyFont="1" applyAlignment="1">
      <alignment horizontal="center" vertical="center"/>
    </xf>
    <xf numFmtId="1" fontId="56" fillId="0" borderId="0" xfId="243" applyNumberFormat="1" applyFont="1"/>
    <xf numFmtId="1" fontId="0" fillId="0" borderId="1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9" fillId="0" borderId="0" xfId="243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4" fillId="27" borderId="11" xfId="0" applyFont="1" applyFill="1" applyBorder="1" applyAlignment="1">
      <alignment horizontal="center" vertical="center" wrapText="1"/>
    </xf>
    <xf numFmtId="0" fontId="0" fillId="0" borderId="11" xfId="0" applyBorder="1"/>
    <xf numFmtId="167" fontId="54" fillId="0" borderId="0" xfId="243" applyNumberFormat="1" applyFont="1" applyFill="1" applyBorder="1" applyAlignment="1">
      <alignment horizontal="center" vertical="center"/>
    </xf>
    <xf numFmtId="1" fontId="54" fillId="0" borderId="0" xfId="243" applyNumberFormat="1" applyFont="1" applyFill="1" applyBorder="1" applyAlignment="1">
      <alignment horizontal="center" vertical="center"/>
    </xf>
    <xf numFmtId="166" fontId="54" fillId="0" borderId="11" xfId="0" applyNumberFormat="1" applyFont="1" applyBorder="1" applyAlignment="1">
      <alignment horizontal="center" vertical="center" wrapText="1"/>
    </xf>
    <xf numFmtId="0" fontId="57" fillId="21" borderId="0" xfId="243" applyFont="1" applyFill="1" applyBorder="1" applyAlignment="1">
      <alignment horizontal="center" vertical="center"/>
    </xf>
    <xf numFmtId="0" fontId="57" fillId="0" borderId="0" xfId="243" applyFont="1" applyFill="1" applyBorder="1" applyAlignment="1">
      <alignment vertical="center"/>
    </xf>
    <xf numFmtId="1" fontId="62" fillId="0" borderId="0" xfId="243" applyNumberFormat="1" applyFont="1"/>
    <xf numFmtId="0" fontId="54" fillId="27" borderId="11" xfId="0" applyFont="1" applyFill="1" applyBorder="1" applyAlignment="1">
      <alignment horizontal="center" vertical="center" wrapText="1"/>
    </xf>
  </cellXfs>
  <cellStyles count="292">
    <cellStyle name="20% - Accent1 2" xfId="1"/>
    <cellStyle name="20% - Accent1 2 2" xfId="2"/>
    <cellStyle name="20% - Accent1 2 3" xfId="3"/>
    <cellStyle name="20% - Accent1 3" xfId="4"/>
    <cellStyle name="20% - Accent1 4" xfId="5"/>
    <cellStyle name="20% - Accent1 4 2" xfId="6"/>
    <cellStyle name="20% - Accent2 2" xfId="7"/>
    <cellStyle name="20% - Accent2 2 2" xfId="8"/>
    <cellStyle name="20% - Accent2 2 3" xfId="9"/>
    <cellStyle name="20% - Accent2 3" xfId="10"/>
    <cellStyle name="20% - Accent2 4" xfId="11"/>
    <cellStyle name="20% - Accent2 4 2" xfId="12"/>
    <cellStyle name="20% - Accent3 2" xfId="13"/>
    <cellStyle name="20% - Accent3 2 2" xfId="14"/>
    <cellStyle name="20% - Accent3 2 3" xfId="15"/>
    <cellStyle name="20% - Accent3 3" xfId="16"/>
    <cellStyle name="20% - Accent3 4" xfId="17"/>
    <cellStyle name="20% - Accent3 4 2" xfId="18"/>
    <cellStyle name="20% - Accent4 2" xfId="19"/>
    <cellStyle name="20% - Accent4 2 2" xfId="20"/>
    <cellStyle name="20% - Accent4 2 3" xfId="21"/>
    <cellStyle name="20% - Accent4 3" xfId="22"/>
    <cellStyle name="20% - Accent4 4" xfId="23"/>
    <cellStyle name="20% - Accent4 4 2" xfId="24"/>
    <cellStyle name="20% - Accent5 2" xfId="25"/>
    <cellStyle name="20% - Accent5 2 2" xfId="26"/>
    <cellStyle name="20% - Accent5 2 3" xfId="27"/>
    <cellStyle name="20% - Accent5 3" xfId="28"/>
    <cellStyle name="20% - Accent5 4" xfId="29"/>
    <cellStyle name="20% - Accent5 4 2" xfId="30"/>
    <cellStyle name="20% - Accent6 2" xfId="31"/>
    <cellStyle name="20% - Accent6 2 2" xfId="32"/>
    <cellStyle name="20% - Accent6 2 3" xfId="33"/>
    <cellStyle name="20% - Accent6 3" xfId="34"/>
    <cellStyle name="20% - Accent6 4" xfId="35"/>
    <cellStyle name="20% - Accent6 4 2" xfId="36"/>
    <cellStyle name="40% - Accent1 2" xfId="37"/>
    <cellStyle name="40% - Accent1 2 2" xfId="38"/>
    <cellStyle name="40% - Accent1 2 3" xfId="39"/>
    <cellStyle name="40% - Accent1 3" xfId="40"/>
    <cellStyle name="40% - Accent1 4" xfId="41"/>
    <cellStyle name="40% - Accent1 4 2" xfId="42"/>
    <cellStyle name="40% - Accent2 2" xfId="43"/>
    <cellStyle name="40% - Accent2 2 2" xfId="44"/>
    <cellStyle name="40% - Accent2 2 3" xfId="45"/>
    <cellStyle name="40% - Accent2 3" xfId="46"/>
    <cellStyle name="40% - Accent2 4" xfId="47"/>
    <cellStyle name="40% - Accent2 4 2" xfId="48"/>
    <cellStyle name="40% - Accent3 2" xfId="49"/>
    <cellStyle name="40% - Accent3 2 2" xfId="50"/>
    <cellStyle name="40% - Accent3 2 2 2" xfId="51"/>
    <cellStyle name="40% - Accent3 2 3" xfId="52"/>
    <cellStyle name="40% - Accent3 2 3 2" xfId="53"/>
    <cellStyle name="40% - Accent3 2 4" xfId="54"/>
    <cellStyle name="40% - Accent3 3" xfId="55"/>
    <cellStyle name="40% - Accent3 3 2" xfId="56"/>
    <cellStyle name="40% - Accent3 4" xfId="57"/>
    <cellStyle name="40% - Accent3 4 2" xfId="58"/>
    <cellStyle name="40% - Accent3 4 2 2" xfId="59"/>
    <cellStyle name="40% - Accent3 4 3" xfId="60"/>
    <cellStyle name="40% - Accent4 2" xfId="61"/>
    <cellStyle name="40% - Accent4 2 2" xfId="62"/>
    <cellStyle name="40% - Accent4 2 3" xfId="63"/>
    <cellStyle name="40% - Accent4 3" xfId="64"/>
    <cellStyle name="40% - Accent4 4" xfId="65"/>
    <cellStyle name="40% - Accent4 4 2" xfId="66"/>
    <cellStyle name="40% - Accent5 2" xfId="67"/>
    <cellStyle name="40% - Accent5 2 2" xfId="68"/>
    <cellStyle name="40% - Accent5 2 3" xfId="69"/>
    <cellStyle name="40% - Accent5 3" xfId="70"/>
    <cellStyle name="40% - Accent5 4" xfId="71"/>
    <cellStyle name="40% - Accent5 4 2" xfId="72"/>
    <cellStyle name="40% - Accent6 2" xfId="73"/>
    <cellStyle name="40% - Accent6 2 2" xfId="74"/>
    <cellStyle name="40% - Accent6 2 3" xfId="75"/>
    <cellStyle name="40% - Accent6 3" xfId="76"/>
    <cellStyle name="40% - Accent6 4" xfId="77"/>
    <cellStyle name="40% - Accent6 4 2" xfId="78"/>
    <cellStyle name="60% - Accent1 2" xfId="79"/>
    <cellStyle name="60% - Accent1 2 2" xfId="80"/>
    <cellStyle name="60% - Accent1 2 2 2" xfId="81"/>
    <cellStyle name="60% - Accent1 2 3" xfId="82"/>
    <cellStyle name="60% - Accent1 3" xfId="83"/>
    <cellStyle name="60% - Accent1 3 2" xfId="84"/>
    <cellStyle name="60% - Accent1 4" xfId="85"/>
    <cellStyle name="60% - Accent1 4 2" xfId="86"/>
    <cellStyle name="60% - Accent2 2" xfId="87"/>
    <cellStyle name="60% - Accent2 2 2" xfId="88"/>
    <cellStyle name="60% - Accent2 3" xfId="89"/>
    <cellStyle name="60% - Accent2 4" xfId="90"/>
    <cellStyle name="60% - Accent3 2" xfId="91"/>
    <cellStyle name="60% - Accent3 2 2" xfId="92"/>
    <cellStyle name="60% - Accent3 2 2 2" xfId="93"/>
    <cellStyle name="60% - Accent3 2 3" xfId="94"/>
    <cellStyle name="60% - Accent3 3" xfId="95"/>
    <cellStyle name="60% - Accent3 3 2" xfId="96"/>
    <cellStyle name="60% - Accent3 4" xfId="97"/>
    <cellStyle name="60% - Accent3 4 2" xfId="98"/>
    <cellStyle name="60% - Accent4 2" xfId="99"/>
    <cellStyle name="60% - Accent4 2 2" xfId="100"/>
    <cellStyle name="60% - Accent4 2 2 2" xfId="101"/>
    <cellStyle name="60% - Accent4 2 3" xfId="102"/>
    <cellStyle name="60% - Accent4 3" xfId="103"/>
    <cellStyle name="60% - Accent4 3 2" xfId="104"/>
    <cellStyle name="60% - Accent4 4" xfId="105"/>
    <cellStyle name="60% - Accent4 4 2" xfId="106"/>
    <cellStyle name="60% - Accent5 2" xfId="107"/>
    <cellStyle name="60% - Accent5 2 2" xfId="108"/>
    <cellStyle name="60% - Accent5 3" xfId="109"/>
    <cellStyle name="60% - Accent5 4" xfId="110"/>
    <cellStyle name="60% - Accent6 2" xfId="111"/>
    <cellStyle name="60% - Accent6 2 2" xfId="112"/>
    <cellStyle name="60% - Accent6 3" xfId="113"/>
    <cellStyle name="60% - Accent6 4" xfId="114"/>
    <cellStyle name="Accent1 2" xfId="115"/>
    <cellStyle name="Accent1 2 2" xfId="116"/>
    <cellStyle name="Accent1 3" xfId="117"/>
    <cellStyle name="Accent1 4" xfId="118"/>
    <cellStyle name="Accent2 2" xfId="119"/>
    <cellStyle name="Accent2 2 2" xfId="120"/>
    <cellStyle name="Accent2 3" xfId="121"/>
    <cellStyle name="Accent2 4" xfId="122"/>
    <cellStyle name="Accent3 2" xfId="123"/>
    <cellStyle name="Accent3 2 2" xfId="124"/>
    <cellStyle name="Accent3 2 2 2" xfId="125"/>
    <cellStyle name="Accent3 2 3" xfId="126"/>
    <cellStyle name="Accent3 3" xfId="127"/>
    <cellStyle name="Accent3 3 2" xfId="128"/>
    <cellStyle name="Accent3 4" xfId="129"/>
    <cellStyle name="Accent3 4 2" xfId="130"/>
    <cellStyle name="Accent4 2" xfId="131"/>
    <cellStyle name="Accent4 2 2" xfId="132"/>
    <cellStyle name="Accent4 2 2 2" xfId="133"/>
    <cellStyle name="Accent4 2 3" xfId="134"/>
    <cellStyle name="Accent4 3" xfId="135"/>
    <cellStyle name="Accent4 3 2" xfId="136"/>
    <cellStyle name="Accent4 4" xfId="137"/>
    <cellStyle name="Accent4 4 2" xfId="138"/>
    <cellStyle name="Accent5 2" xfId="139"/>
    <cellStyle name="Accent5 2 2" xfId="140"/>
    <cellStyle name="Accent5 3" xfId="141"/>
    <cellStyle name="Accent5 4" xfId="142"/>
    <cellStyle name="Accent6 2" xfId="143"/>
    <cellStyle name="Accent6 2 2" xfId="144"/>
    <cellStyle name="Accent6 3" xfId="145"/>
    <cellStyle name="Accent6 4" xfId="146"/>
    <cellStyle name="Bad 2" xfId="147"/>
    <cellStyle name="Bad 2 2" xfId="148"/>
    <cellStyle name="Bad 2 2 2" xfId="149"/>
    <cellStyle name="Bad 2 3" xfId="150"/>
    <cellStyle name="Bad 3" xfId="151"/>
    <cellStyle name="Bad 3 2" xfId="152"/>
    <cellStyle name="Bad 4" xfId="153"/>
    <cellStyle name="Bad 4 2" xfId="154"/>
    <cellStyle name="Calculation 2" xfId="155"/>
    <cellStyle name="Calculation 2 2" xfId="156"/>
    <cellStyle name="Calculation 2 2 2" xfId="157"/>
    <cellStyle name="Calculation 2 3" xfId="158"/>
    <cellStyle name="Calculation 3" xfId="159"/>
    <cellStyle name="Calculation 3 2" xfId="160"/>
    <cellStyle name="Calculation 4" xfId="161"/>
    <cellStyle name="Calculation 4 2" xfId="162"/>
    <cellStyle name="Check Cell 2" xfId="163"/>
    <cellStyle name="Check Cell 2 2" xfId="164"/>
    <cellStyle name="Check Cell 3" xfId="165"/>
    <cellStyle name="Check Cell 4" xfId="166"/>
    <cellStyle name="Comma 2" xfId="167"/>
    <cellStyle name="Comma 3" xfId="168"/>
    <cellStyle name="Comma 3 2" xfId="169"/>
    <cellStyle name="Comma 3 3" xfId="170"/>
    <cellStyle name="Currency 2" xfId="171"/>
    <cellStyle name="Currency 2 2" xfId="172"/>
    <cellStyle name="Currency 3" xfId="173"/>
    <cellStyle name="Currency 3 2" xfId="174"/>
    <cellStyle name="Excel Built-in Normal" xfId="175"/>
    <cellStyle name="Explanatory Text 2" xfId="176"/>
    <cellStyle name="Explanatory Text 2 2" xfId="177"/>
    <cellStyle name="Explanatory Text 3" xfId="178"/>
    <cellStyle name="Explanatory Text 4" xfId="179"/>
    <cellStyle name="Good 2" xfId="180"/>
    <cellStyle name="Good 2 2" xfId="181"/>
    <cellStyle name="Good 3" xfId="182"/>
    <cellStyle name="Good 4" xfId="183"/>
    <cellStyle name="Heading 1 2" xfId="184"/>
    <cellStyle name="Heading 1 2 2" xfId="185"/>
    <cellStyle name="Heading 1 3" xfId="186"/>
    <cellStyle name="Heading 1 4" xfId="187"/>
    <cellStyle name="Heading 2 2" xfId="188"/>
    <cellStyle name="Heading 2 2 2" xfId="189"/>
    <cellStyle name="Heading 2 3" xfId="190"/>
    <cellStyle name="Heading 2 4" xfId="191"/>
    <cellStyle name="Heading 3 2" xfId="192"/>
    <cellStyle name="Heading 3 2 2" xfId="193"/>
    <cellStyle name="Heading 3 3" xfId="194"/>
    <cellStyle name="Heading 3 4" xfId="195"/>
    <cellStyle name="Heading 4 2" xfId="196"/>
    <cellStyle name="Heading 4 2 2" xfId="197"/>
    <cellStyle name="Heading 4 3" xfId="198"/>
    <cellStyle name="Heading 4 4" xfId="199"/>
    <cellStyle name="Hiperligação 2" xfId="200"/>
    <cellStyle name="Hyperlink 2" xfId="201"/>
    <cellStyle name="Input 2" xfId="202"/>
    <cellStyle name="Input 2 2" xfId="203"/>
    <cellStyle name="Input 2 2 2" xfId="204"/>
    <cellStyle name="Input 2 3" xfId="205"/>
    <cellStyle name="Input 3" xfId="206"/>
    <cellStyle name="Input 3 2" xfId="207"/>
    <cellStyle name="Input 4" xfId="208"/>
    <cellStyle name="Input 4 2" xfId="209"/>
    <cellStyle name="Komma 2" xfId="210"/>
    <cellStyle name="Linked Cell 2" xfId="211"/>
    <cellStyle name="Linked Cell 2 2" xfId="212"/>
    <cellStyle name="Linked Cell 3" xfId="213"/>
    <cellStyle name="Linked Cell 4" xfId="214"/>
    <cellStyle name="Neutral 2" xfId="215"/>
    <cellStyle name="Neutral 2 2" xfId="216"/>
    <cellStyle name="Neutral 3" xfId="217"/>
    <cellStyle name="Neutral 4" xfId="218"/>
    <cellStyle name="Normal" xfId="0" builtinId="0"/>
    <cellStyle name="Normal 10" xfId="219"/>
    <cellStyle name="Normal 11" xfId="220"/>
    <cellStyle name="Normal 12" xfId="221"/>
    <cellStyle name="Normal 2" xfId="222"/>
    <cellStyle name="Normal 2 2" xfId="223"/>
    <cellStyle name="Normal 2 3" xfId="224"/>
    <cellStyle name="Normal 2 4" xfId="225"/>
    <cellStyle name="Normal 2 5" xfId="226"/>
    <cellStyle name="Normal 2 6" xfId="227"/>
    <cellStyle name="Normal 2 7" xfId="228"/>
    <cellStyle name="Normal 3" xfId="229"/>
    <cellStyle name="Normal 3 2" xfId="230"/>
    <cellStyle name="Normal 3 3" xfId="231"/>
    <cellStyle name="Normal 3 4" xfId="232"/>
    <cellStyle name="Normal 4" xfId="233"/>
    <cellStyle name="Normal 4 2" xfId="234"/>
    <cellStyle name="Normal 5" xfId="235"/>
    <cellStyle name="Normal 5 2" xfId="236"/>
    <cellStyle name="Normal 6" xfId="237"/>
    <cellStyle name="Normal 6 2" xfId="238"/>
    <cellStyle name="Normal 7" xfId="239"/>
    <cellStyle name="Normal 8" xfId="240"/>
    <cellStyle name="Normal 8 2" xfId="241"/>
    <cellStyle name="Normal 8 3" xfId="242"/>
    <cellStyle name="Normal 9" xfId="243"/>
    <cellStyle name="Note 2" xfId="244"/>
    <cellStyle name="Note 2 2" xfId="245"/>
    <cellStyle name="Note 2 2 2" xfId="246"/>
    <cellStyle name="Note 2 3" xfId="247"/>
    <cellStyle name="Note 2 3 2" xfId="248"/>
    <cellStyle name="Note 2 4" xfId="249"/>
    <cellStyle name="Note 3" xfId="250"/>
    <cellStyle name="Note 3 2" xfId="251"/>
    <cellStyle name="Note 4" xfId="252"/>
    <cellStyle name="Note 4 2" xfId="253"/>
    <cellStyle name="Output 2" xfId="254"/>
    <cellStyle name="Output 2 2" xfId="255"/>
    <cellStyle name="Output 2 2 2" xfId="256"/>
    <cellStyle name="Output 2 3" xfId="257"/>
    <cellStyle name="Output 3" xfId="258"/>
    <cellStyle name="Output 3 2" xfId="259"/>
    <cellStyle name="Output 4" xfId="260"/>
    <cellStyle name="Output 4 2" xfId="261"/>
    <cellStyle name="Percent 2" xfId="262"/>
    <cellStyle name="Percent 2 2" xfId="263"/>
    <cellStyle name="Percent 2 3" xfId="264"/>
    <cellStyle name="Percent 3" xfId="265"/>
    <cellStyle name="Percent 3 2" xfId="266"/>
    <cellStyle name="Percent 4" xfId="267"/>
    <cellStyle name="Percent 4 2" xfId="268"/>
    <cellStyle name="Percent 4 3" xfId="269"/>
    <cellStyle name="Pourcentage 2" xfId="270"/>
    <cellStyle name="Procent 2" xfId="271"/>
    <cellStyle name="Standaard 2" xfId="272"/>
    <cellStyle name="Standaard 3" xfId="273"/>
    <cellStyle name="Standaard 3 2" xfId="274"/>
    <cellStyle name="Standaard 3 3" xfId="275"/>
    <cellStyle name="Standaard 4" xfId="276"/>
    <cellStyle name="Standaard 5" xfId="277"/>
    <cellStyle name="Standaard 6" xfId="278"/>
    <cellStyle name="Standaard_Blad1" xfId="279"/>
    <cellStyle name="Total 2" xfId="280"/>
    <cellStyle name="Total 2 2" xfId="281"/>
    <cellStyle name="Total 2 2 2" xfId="282"/>
    <cellStyle name="Total 2 3" xfId="283"/>
    <cellStyle name="Total 3" xfId="284"/>
    <cellStyle name="Total 3 2" xfId="285"/>
    <cellStyle name="Total 4" xfId="286"/>
    <cellStyle name="Total 4 2" xfId="287"/>
    <cellStyle name="Warning Text 2" xfId="288"/>
    <cellStyle name="Warning Text 2 2" xfId="289"/>
    <cellStyle name="Warning Text 3" xfId="290"/>
    <cellStyle name="Warning Text 4" xfId="2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CC00"/>
      <rgbColor rgb="000000D4"/>
      <rgbColor rgb="00FCF305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25" name="AutoShape 26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1026" name="AutoShape 26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27" name="AutoShape 27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28" name="AutoShape 28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29" name="AutoShape 30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30" name="AutoShape 31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31" name="AutoShape 32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304800</xdr:colOff>
      <xdr:row>7</xdr:row>
      <xdr:rowOff>828675</xdr:rowOff>
    </xdr:to>
    <xdr:sp macro="" textlink="">
      <xdr:nvSpPr>
        <xdr:cNvPr id="1032" name="AutoShape 33" descr="Resultado de imagem para ADIDAS AX7828"/>
        <xdr:cNvSpPr>
          <a:spLocks noChangeAspect="1" noChangeArrowheads="1"/>
        </xdr:cNvSpPr>
      </xdr:nvSpPr>
      <xdr:spPr bwMode="auto">
        <a:xfrm>
          <a:off x="12563475" y="2705100"/>
          <a:ext cx="304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4</xdr:row>
      <xdr:rowOff>57150</xdr:rowOff>
    </xdr:from>
    <xdr:to>
      <xdr:col>3</xdr:col>
      <xdr:colOff>1171575</xdr:colOff>
      <xdr:row>4</xdr:row>
      <xdr:rowOff>1095375</xdr:rowOff>
    </xdr:to>
    <xdr:pic>
      <xdr:nvPicPr>
        <xdr:cNvPr id="1033" name="Imagem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1314450"/>
          <a:ext cx="10001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7</xdr:row>
      <xdr:rowOff>57150</xdr:rowOff>
    </xdr:from>
    <xdr:to>
      <xdr:col>3</xdr:col>
      <xdr:colOff>1171575</xdr:colOff>
      <xdr:row>7</xdr:row>
      <xdr:rowOff>1085850</xdr:rowOff>
    </xdr:to>
    <xdr:pic>
      <xdr:nvPicPr>
        <xdr:cNvPr id="1034" name="Imagem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67600" y="3076575"/>
          <a:ext cx="10001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10</xdr:row>
      <xdr:rowOff>38100</xdr:rowOff>
    </xdr:from>
    <xdr:to>
      <xdr:col>3</xdr:col>
      <xdr:colOff>1171575</xdr:colOff>
      <xdr:row>10</xdr:row>
      <xdr:rowOff>1095375</xdr:rowOff>
    </xdr:to>
    <xdr:pic>
      <xdr:nvPicPr>
        <xdr:cNvPr id="1035" name="Imagem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58075" y="4819650"/>
          <a:ext cx="1009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13</xdr:row>
      <xdr:rowOff>47625</xdr:rowOff>
    </xdr:from>
    <xdr:to>
      <xdr:col>3</xdr:col>
      <xdr:colOff>1200150</xdr:colOff>
      <xdr:row>13</xdr:row>
      <xdr:rowOff>1114425</xdr:rowOff>
    </xdr:to>
    <xdr:pic>
      <xdr:nvPicPr>
        <xdr:cNvPr id="1036" name="Imagem 4"/>
        <xdr:cNvPicPr>
          <a:picLocks noChangeAspect="1"/>
        </xdr:cNvPicPr>
      </xdr:nvPicPr>
      <xdr:blipFill>
        <a:blip xmlns:r="http://schemas.openxmlformats.org/officeDocument/2006/relationships" r:embed="rId4"/>
        <a:srcRect t="6000"/>
        <a:stretch>
          <a:fillRect/>
        </a:stretch>
      </xdr:blipFill>
      <xdr:spPr bwMode="auto">
        <a:xfrm>
          <a:off x="7429500" y="6591300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16</xdr:row>
      <xdr:rowOff>38100</xdr:rowOff>
    </xdr:from>
    <xdr:to>
      <xdr:col>3</xdr:col>
      <xdr:colOff>1171575</xdr:colOff>
      <xdr:row>16</xdr:row>
      <xdr:rowOff>1104900</xdr:rowOff>
    </xdr:to>
    <xdr:pic>
      <xdr:nvPicPr>
        <xdr:cNvPr id="1037" name="Imagem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467600" y="8343900"/>
          <a:ext cx="10001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19</xdr:row>
      <xdr:rowOff>38100</xdr:rowOff>
    </xdr:from>
    <xdr:to>
      <xdr:col>3</xdr:col>
      <xdr:colOff>1171575</xdr:colOff>
      <xdr:row>19</xdr:row>
      <xdr:rowOff>1123950</xdr:rowOff>
    </xdr:to>
    <xdr:pic>
      <xdr:nvPicPr>
        <xdr:cNvPr id="1038" name="Imagem 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467600" y="10106025"/>
          <a:ext cx="10001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22</xdr:row>
      <xdr:rowOff>57150</xdr:rowOff>
    </xdr:from>
    <xdr:to>
      <xdr:col>3</xdr:col>
      <xdr:colOff>1181100</xdr:colOff>
      <xdr:row>22</xdr:row>
      <xdr:rowOff>1104900</xdr:rowOff>
    </xdr:to>
    <xdr:pic>
      <xdr:nvPicPr>
        <xdr:cNvPr id="1039" name="Imagem 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477125" y="11887200"/>
          <a:ext cx="1000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47625</xdr:rowOff>
    </xdr:from>
    <xdr:to>
      <xdr:col>3</xdr:col>
      <xdr:colOff>1143000</xdr:colOff>
      <xdr:row>25</xdr:row>
      <xdr:rowOff>1095375</xdr:rowOff>
    </xdr:to>
    <xdr:pic>
      <xdr:nvPicPr>
        <xdr:cNvPr id="1040" name="Imagem 8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486650" y="13639800"/>
          <a:ext cx="952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28</xdr:row>
      <xdr:rowOff>57150</xdr:rowOff>
    </xdr:from>
    <xdr:to>
      <xdr:col>3</xdr:col>
      <xdr:colOff>1152525</xdr:colOff>
      <xdr:row>28</xdr:row>
      <xdr:rowOff>1095375</xdr:rowOff>
    </xdr:to>
    <xdr:pic>
      <xdr:nvPicPr>
        <xdr:cNvPr id="1041" name="Imagem 9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467600" y="15411450"/>
          <a:ext cx="9810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31</xdr:row>
      <xdr:rowOff>47625</xdr:rowOff>
    </xdr:from>
    <xdr:to>
      <xdr:col>3</xdr:col>
      <xdr:colOff>1171575</xdr:colOff>
      <xdr:row>31</xdr:row>
      <xdr:rowOff>1114425</xdr:rowOff>
    </xdr:to>
    <xdr:pic>
      <xdr:nvPicPr>
        <xdr:cNvPr id="1042" name="Imagem 10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467600" y="17164050"/>
          <a:ext cx="10001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34</xdr:row>
      <xdr:rowOff>38100</xdr:rowOff>
    </xdr:from>
    <xdr:to>
      <xdr:col>3</xdr:col>
      <xdr:colOff>1200150</xdr:colOff>
      <xdr:row>34</xdr:row>
      <xdr:rowOff>1114425</xdr:rowOff>
    </xdr:to>
    <xdr:pic>
      <xdr:nvPicPr>
        <xdr:cNvPr id="1043" name="Imagem 1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448550" y="18916650"/>
          <a:ext cx="10477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37</xdr:row>
      <xdr:rowOff>57150</xdr:rowOff>
    </xdr:from>
    <xdr:to>
      <xdr:col>3</xdr:col>
      <xdr:colOff>1162050</xdr:colOff>
      <xdr:row>37</xdr:row>
      <xdr:rowOff>1085850</xdr:rowOff>
    </xdr:to>
    <xdr:pic>
      <xdr:nvPicPr>
        <xdr:cNvPr id="1044" name="Imagem 12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505700" y="20697825"/>
          <a:ext cx="9525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40</xdr:row>
      <xdr:rowOff>57150</xdr:rowOff>
    </xdr:from>
    <xdr:to>
      <xdr:col>3</xdr:col>
      <xdr:colOff>1162050</xdr:colOff>
      <xdr:row>40</xdr:row>
      <xdr:rowOff>1095375</xdr:rowOff>
    </xdr:to>
    <xdr:pic>
      <xdr:nvPicPr>
        <xdr:cNvPr id="1045" name="Imagem 13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505700" y="22459950"/>
          <a:ext cx="952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43</xdr:row>
      <xdr:rowOff>47625</xdr:rowOff>
    </xdr:from>
    <xdr:to>
      <xdr:col>3</xdr:col>
      <xdr:colOff>1152525</xdr:colOff>
      <xdr:row>43</xdr:row>
      <xdr:rowOff>1085850</xdr:rowOff>
    </xdr:to>
    <xdr:pic>
      <xdr:nvPicPr>
        <xdr:cNvPr id="1046" name="Imagem 14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496175" y="24212550"/>
          <a:ext cx="952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46</xdr:row>
      <xdr:rowOff>47625</xdr:rowOff>
    </xdr:from>
    <xdr:to>
      <xdr:col>3</xdr:col>
      <xdr:colOff>1171575</xdr:colOff>
      <xdr:row>46</xdr:row>
      <xdr:rowOff>1095375</xdr:rowOff>
    </xdr:to>
    <xdr:pic>
      <xdr:nvPicPr>
        <xdr:cNvPr id="1047" name="Imagem 15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467600" y="25974675"/>
          <a:ext cx="1000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49</xdr:row>
      <xdr:rowOff>57150</xdr:rowOff>
    </xdr:from>
    <xdr:to>
      <xdr:col>3</xdr:col>
      <xdr:colOff>1162050</xdr:colOff>
      <xdr:row>49</xdr:row>
      <xdr:rowOff>1085850</xdr:rowOff>
    </xdr:to>
    <xdr:pic>
      <xdr:nvPicPr>
        <xdr:cNvPr id="1048" name="Imagem 16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505700" y="27746325"/>
          <a:ext cx="9525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52</xdr:row>
      <xdr:rowOff>38100</xdr:rowOff>
    </xdr:from>
    <xdr:to>
      <xdr:col>3</xdr:col>
      <xdr:colOff>1171575</xdr:colOff>
      <xdr:row>52</xdr:row>
      <xdr:rowOff>1104900</xdr:rowOff>
    </xdr:to>
    <xdr:pic>
      <xdr:nvPicPr>
        <xdr:cNvPr id="1049" name="Imagem 17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486650" y="29489400"/>
          <a:ext cx="981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55</xdr:row>
      <xdr:rowOff>66675</xdr:rowOff>
    </xdr:from>
    <xdr:to>
      <xdr:col>3</xdr:col>
      <xdr:colOff>1123950</xdr:colOff>
      <xdr:row>55</xdr:row>
      <xdr:rowOff>1095375</xdr:rowOff>
    </xdr:to>
    <xdr:pic>
      <xdr:nvPicPr>
        <xdr:cNvPr id="1050" name="Imagem 19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534275" y="31280100"/>
          <a:ext cx="8858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58</xdr:row>
      <xdr:rowOff>57150</xdr:rowOff>
    </xdr:from>
    <xdr:to>
      <xdr:col>3</xdr:col>
      <xdr:colOff>1162050</xdr:colOff>
      <xdr:row>58</xdr:row>
      <xdr:rowOff>1095375</xdr:rowOff>
    </xdr:to>
    <xdr:pic>
      <xdr:nvPicPr>
        <xdr:cNvPr id="1051" name="Imagem 20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496175" y="33032700"/>
          <a:ext cx="9620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0"/>
  <sheetViews>
    <sheetView showGridLines="0" tabSelected="1" zoomScaleNormal="100" zoomScalePageLayoutView="85" workbookViewId="0">
      <pane ySplit="3" topLeftCell="A4" activePane="bottomLeft" state="frozen"/>
      <selection pane="bottomLeft" activeCell="R4" sqref="R4"/>
    </sheetView>
  </sheetViews>
  <sheetFormatPr defaultColWidth="8.7109375" defaultRowHeight="12.75"/>
  <cols>
    <col min="1" max="1" width="20.7109375" style="29" customWidth="1"/>
    <col min="2" max="2" width="50.140625" customWidth="1"/>
    <col min="3" max="3" width="38.5703125" customWidth="1"/>
    <col min="4" max="4" width="19.7109375" customWidth="1"/>
    <col min="5" max="5" width="18.28515625" style="1" customWidth="1"/>
    <col min="6" max="6" width="22.7109375" style="31" customWidth="1"/>
    <col min="7" max="7" width="31.28515625" style="2" hidden="1" customWidth="1"/>
    <col min="8" max="8" width="23.7109375" style="19" hidden="1" customWidth="1"/>
    <col min="9" max="16384" width="8.7109375" style="2"/>
  </cols>
  <sheetData>
    <row r="1" spans="1:255" ht="25.15" customHeight="1">
      <c r="A1" s="26"/>
      <c r="B1" s="37"/>
      <c r="C1" s="38"/>
      <c r="D1" s="20" t="s">
        <v>0</v>
      </c>
      <c r="E1" s="34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6"/>
      <c r="AF1" s="16"/>
    </row>
    <row r="2" spans="1:255" ht="25.15" customHeight="1">
      <c r="A2" s="27"/>
      <c r="B2" s="25"/>
      <c r="C2" s="25"/>
      <c r="D2" s="20" t="s">
        <v>1</v>
      </c>
      <c r="E2" s="35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6"/>
      <c r="AF2" s="16"/>
    </row>
    <row r="3" spans="1:255" ht="25.15" customHeight="1">
      <c r="A3" s="39" t="s">
        <v>50</v>
      </c>
      <c r="B3" s="5"/>
      <c r="C3" s="5"/>
      <c r="D3" s="5"/>
      <c r="E3" s="6"/>
      <c r="F3" s="30"/>
      <c r="G3" s="3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6"/>
      <c r="AF3" s="16"/>
    </row>
    <row r="4" spans="1:255" s="7" customFormat="1" ht="25.15" customHeight="1">
      <c r="A4" s="22" t="s">
        <v>17</v>
      </c>
      <c r="B4" s="23" t="s">
        <v>2</v>
      </c>
      <c r="C4" s="23" t="s">
        <v>6</v>
      </c>
      <c r="D4" s="23" t="s">
        <v>3</v>
      </c>
      <c r="E4" s="23" t="s">
        <v>9</v>
      </c>
      <c r="F4" s="23" t="s">
        <v>5</v>
      </c>
      <c r="G4" s="8"/>
      <c r="H4" s="1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13" customFormat="1" ht="90" customHeight="1">
      <c r="A5" s="28" t="s">
        <v>11</v>
      </c>
      <c r="B5" s="24" t="s">
        <v>7</v>
      </c>
      <c r="C5" s="24" t="s">
        <v>8</v>
      </c>
      <c r="D5" s="33"/>
      <c r="E5" s="36">
        <v>37.99</v>
      </c>
      <c r="F5" s="21">
        <v>453</v>
      </c>
      <c r="G5" s="9"/>
      <c r="H5" s="14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</row>
    <row r="6" spans="1:255" s="10" customFormat="1" ht="24" customHeight="1">
      <c r="A6" s="40" t="s">
        <v>4</v>
      </c>
      <c r="B6" s="40"/>
      <c r="C6" s="40"/>
      <c r="D6" s="40"/>
      <c r="E6" s="32"/>
      <c r="F6" s="11"/>
      <c r="G6" s="15">
        <f>F6</f>
        <v>0</v>
      </c>
      <c r="H6" s="18" t="e">
        <f>#REF!*F6</f>
        <v>#REF!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</row>
    <row r="7" spans="1:255" s="7" customFormat="1" ht="25.15" customHeight="1">
      <c r="A7" s="22" t="s">
        <v>17</v>
      </c>
      <c r="B7" s="23" t="s">
        <v>2</v>
      </c>
      <c r="C7" s="23" t="s">
        <v>6</v>
      </c>
      <c r="D7" s="23" t="s">
        <v>3</v>
      </c>
      <c r="E7" s="23" t="s">
        <v>9</v>
      </c>
      <c r="F7" s="23" t="s">
        <v>5</v>
      </c>
      <c r="G7" s="15"/>
      <c r="H7" s="1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</row>
    <row r="8" spans="1:255" s="13" customFormat="1" ht="90" customHeight="1">
      <c r="A8" s="28" t="s">
        <v>12</v>
      </c>
      <c r="B8" s="21" t="s">
        <v>7</v>
      </c>
      <c r="C8" s="21" t="s">
        <v>10</v>
      </c>
      <c r="D8" s="33"/>
      <c r="E8" s="36">
        <v>37.99</v>
      </c>
      <c r="F8" s="21">
        <v>894</v>
      </c>
      <c r="G8" s="15"/>
      <c r="H8" s="1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9" spans="1:255" s="10" customFormat="1" ht="24" customHeight="1">
      <c r="A9" s="40" t="s">
        <v>4</v>
      </c>
      <c r="B9" s="40"/>
      <c r="C9" s="40"/>
      <c r="D9" s="40"/>
      <c r="E9" s="32"/>
      <c r="F9" s="11"/>
      <c r="G9" s="15">
        <f>F9</f>
        <v>0</v>
      </c>
      <c r="H9" s="18" t="e">
        <f>#REF!*F9</f>
        <v>#REF!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s="7" customFormat="1" ht="25.15" customHeight="1">
      <c r="A10" s="22" t="s">
        <v>17</v>
      </c>
      <c r="B10" s="23" t="s">
        <v>2</v>
      </c>
      <c r="C10" s="23" t="s">
        <v>6</v>
      </c>
      <c r="D10" s="23" t="s">
        <v>3</v>
      </c>
      <c r="E10" s="23" t="s">
        <v>9</v>
      </c>
      <c r="F10" s="23" t="s">
        <v>5</v>
      </c>
      <c r="G10" s="15"/>
      <c r="H10" s="1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3" customFormat="1" ht="90" customHeight="1">
      <c r="A11" s="28" t="s">
        <v>13</v>
      </c>
      <c r="B11" s="21" t="s">
        <v>7</v>
      </c>
      <c r="C11" s="21" t="s">
        <v>15</v>
      </c>
      <c r="D11" s="33"/>
      <c r="E11" s="36">
        <v>37.99</v>
      </c>
      <c r="F11" s="21">
        <v>973</v>
      </c>
      <c r="G11" s="15"/>
      <c r="H11" s="1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s="10" customFormat="1" ht="24" customHeight="1">
      <c r="A12" s="40" t="s">
        <v>4</v>
      </c>
      <c r="B12" s="40"/>
      <c r="C12" s="40"/>
      <c r="D12" s="40"/>
      <c r="E12" s="32"/>
      <c r="F12" s="11"/>
      <c r="G12" s="15">
        <f>F12</f>
        <v>0</v>
      </c>
      <c r="H12" s="18" t="e">
        <f>#REF!*F12</f>
        <v>#REF!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s="7" customFormat="1" ht="25.15" customHeight="1">
      <c r="A13" s="22" t="s">
        <v>17</v>
      </c>
      <c r="B13" s="23" t="s">
        <v>2</v>
      </c>
      <c r="C13" s="23" t="s">
        <v>6</v>
      </c>
      <c r="D13" s="23" t="s">
        <v>3</v>
      </c>
      <c r="E13" s="23" t="s">
        <v>9</v>
      </c>
      <c r="F13" s="23" t="s">
        <v>5</v>
      </c>
      <c r="G13" s="8"/>
      <c r="H13" s="1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13" customFormat="1" ht="90" customHeight="1">
      <c r="A14" s="28" t="s">
        <v>14</v>
      </c>
      <c r="B14" s="24" t="s">
        <v>7</v>
      </c>
      <c r="C14" s="24" t="s">
        <v>16</v>
      </c>
      <c r="D14" s="33"/>
      <c r="E14" s="36">
        <v>37.99</v>
      </c>
      <c r="F14" s="21">
        <v>450</v>
      </c>
      <c r="G14" s="9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s="10" customFormat="1" ht="24" customHeight="1">
      <c r="A15" s="40" t="s">
        <v>4</v>
      </c>
      <c r="B15" s="40"/>
      <c r="C15" s="40"/>
      <c r="D15" s="40"/>
      <c r="E15" s="32"/>
      <c r="F15" s="11"/>
      <c r="G15" s="15">
        <f>F15</f>
        <v>0</v>
      </c>
      <c r="H15" s="18" t="e">
        <f>#REF!*F15</f>
        <v>#REF!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</row>
    <row r="16" spans="1:255" s="7" customFormat="1" ht="25.15" customHeight="1">
      <c r="A16" s="22" t="s">
        <v>17</v>
      </c>
      <c r="B16" s="23" t="s">
        <v>2</v>
      </c>
      <c r="C16" s="23" t="s">
        <v>6</v>
      </c>
      <c r="D16" s="23" t="s">
        <v>3</v>
      </c>
      <c r="E16" s="23" t="s">
        <v>9</v>
      </c>
      <c r="F16" s="23" t="s">
        <v>5</v>
      </c>
      <c r="G16" s="8"/>
      <c r="H16" s="1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13" customFormat="1" ht="90" customHeight="1">
      <c r="A17" s="28" t="s">
        <v>18</v>
      </c>
      <c r="B17" s="24" t="s">
        <v>22</v>
      </c>
      <c r="C17" s="24" t="s">
        <v>19</v>
      </c>
      <c r="D17" s="33"/>
      <c r="E17" s="36">
        <v>35.99</v>
      </c>
      <c r="F17" s="21">
        <v>117</v>
      </c>
      <c r="G17" s="9"/>
      <c r="H17" s="14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s="10" customFormat="1" ht="24" customHeight="1">
      <c r="A18" s="40" t="s">
        <v>4</v>
      </c>
      <c r="B18" s="40"/>
      <c r="C18" s="40"/>
      <c r="D18" s="40"/>
      <c r="E18" s="32"/>
      <c r="F18" s="11"/>
      <c r="G18" s="15">
        <f>F18</f>
        <v>0</v>
      </c>
      <c r="H18" s="18" t="e">
        <f>#REF!*F18</f>
        <v>#REF!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</row>
    <row r="19" spans="1:255" s="7" customFormat="1" ht="25.15" customHeight="1">
      <c r="A19" s="22" t="s">
        <v>17</v>
      </c>
      <c r="B19" s="23" t="s">
        <v>2</v>
      </c>
      <c r="C19" s="23" t="s">
        <v>6</v>
      </c>
      <c r="D19" s="23" t="s">
        <v>3</v>
      </c>
      <c r="E19" s="23" t="s">
        <v>9</v>
      </c>
      <c r="F19" s="23" t="s">
        <v>5</v>
      </c>
      <c r="G19" s="8"/>
      <c r="H19" s="1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13" customFormat="1" ht="90" customHeight="1">
      <c r="A20" s="28" t="s">
        <v>20</v>
      </c>
      <c r="B20" s="24" t="s">
        <v>22</v>
      </c>
      <c r="C20" s="24" t="s">
        <v>21</v>
      </c>
      <c r="D20" s="33"/>
      <c r="E20" s="36">
        <v>35.99</v>
      </c>
      <c r="F20" s="21">
        <v>189</v>
      </c>
      <c r="G20" s="9"/>
      <c r="H20" s="1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s="10" customFormat="1" ht="24" customHeight="1">
      <c r="A21" s="40" t="s">
        <v>4</v>
      </c>
      <c r="B21" s="40"/>
      <c r="C21" s="40"/>
      <c r="D21" s="40"/>
      <c r="E21" s="32"/>
      <c r="F21" s="11"/>
      <c r="G21" s="15">
        <f>F21</f>
        <v>0</v>
      </c>
      <c r="H21" s="18" t="e">
        <f>#REF!*F21</f>
        <v>#REF!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7" customFormat="1" ht="25.15" customHeight="1">
      <c r="A22" s="22" t="s">
        <v>17</v>
      </c>
      <c r="B22" s="23" t="s">
        <v>2</v>
      </c>
      <c r="C22" s="23" t="s">
        <v>6</v>
      </c>
      <c r="D22" s="23" t="s">
        <v>3</v>
      </c>
      <c r="E22" s="23" t="s">
        <v>9</v>
      </c>
      <c r="F22" s="23" t="s">
        <v>5</v>
      </c>
      <c r="G22" s="8"/>
      <c r="H22" s="1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13" customFormat="1" ht="90" customHeight="1">
      <c r="A23" s="28" t="s">
        <v>23</v>
      </c>
      <c r="B23" s="24" t="s">
        <v>22</v>
      </c>
      <c r="C23" s="24" t="s">
        <v>24</v>
      </c>
      <c r="D23" s="33"/>
      <c r="E23" s="36">
        <v>35.99</v>
      </c>
      <c r="F23" s="21">
        <v>271</v>
      </c>
      <c r="G23" s="9"/>
      <c r="H23" s="14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s="10" customFormat="1" ht="24" customHeight="1">
      <c r="A24" s="40" t="s">
        <v>4</v>
      </c>
      <c r="B24" s="40"/>
      <c r="C24" s="40"/>
      <c r="D24" s="40"/>
      <c r="E24" s="32"/>
      <c r="F24" s="11"/>
      <c r="G24" s="15">
        <f>F24</f>
        <v>0</v>
      </c>
      <c r="H24" s="18" t="e">
        <f>#REF!*F24</f>
        <v>#REF!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255" s="7" customFormat="1" ht="25.15" customHeight="1">
      <c r="A25" s="22" t="s">
        <v>17</v>
      </c>
      <c r="B25" s="23" t="s">
        <v>2</v>
      </c>
      <c r="C25" s="23" t="s">
        <v>6</v>
      </c>
      <c r="D25" s="23" t="s">
        <v>3</v>
      </c>
      <c r="E25" s="23" t="s">
        <v>9</v>
      </c>
      <c r="F25" s="23" t="s">
        <v>5</v>
      </c>
      <c r="G25" s="8"/>
      <c r="H25" s="1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13" customFormat="1" ht="90" customHeight="1">
      <c r="A26" s="28" t="s">
        <v>25</v>
      </c>
      <c r="B26" s="24" t="s">
        <v>22</v>
      </c>
      <c r="C26" s="24" t="s">
        <v>26</v>
      </c>
      <c r="D26" s="33"/>
      <c r="E26" s="36">
        <v>35.99</v>
      </c>
      <c r="F26" s="21">
        <v>650</v>
      </c>
      <c r="G26" s="9"/>
      <c r="H26" s="14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s="10" customFormat="1" ht="24" customHeight="1">
      <c r="A27" s="40" t="s">
        <v>4</v>
      </c>
      <c r="B27" s="40"/>
      <c r="C27" s="40"/>
      <c r="D27" s="40"/>
      <c r="E27" s="32"/>
      <c r="F27" s="11"/>
      <c r="G27" s="15">
        <f>F27</f>
        <v>0</v>
      </c>
      <c r="H27" s="18" t="e">
        <f>#REF!*F27</f>
        <v>#REF!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255" s="7" customFormat="1" ht="25.15" customHeight="1">
      <c r="A28" s="22" t="s">
        <v>17</v>
      </c>
      <c r="B28" s="23" t="s">
        <v>2</v>
      </c>
      <c r="C28" s="23" t="s">
        <v>6</v>
      </c>
      <c r="D28" s="23" t="s">
        <v>3</v>
      </c>
      <c r="E28" s="23" t="s">
        <v>9</v>
      </c>
      <c r="F28" s="23" t="s">
        <v>5</v>
      </c>
      <c r="G28" s="8"/>
      <c r="H28" s="1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13" customFormat="1" ht="90" customHeight="1">
      <c r="A29" s="28" t="s">
        <v>27</v>
      </c>
      <c r="B29" s="24" t="s">
        <v>22</v>
      </c>
      <c r="C29" s="24" t="s">
        <v>29</v>
      </c>
      <c r="D29" s="33"/>
      <c r="E29" s="36">
        <v>35.99</v>
      </c>
      <c r="F29" s="21">
        <v>312</v>
      </c>
      <c r="G29" s="9"/>
      <c r="H29" s="14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s="10" customFormat="1" ht="24" customHeight="1">
      <c r="A30" s="40" t="s">
        <v>4</v>
      </c>
      <c r="B30" s="40"/>
      <c r="C30" s="40"/>
      <c r="D30" s="40"/>
      <c r="E30" s="32"/>
      <c r="F30" s="11"/>
      <c r="G30" s="15">
        <f>F30</f>
        <v>0</v>
      </c>
      <c r="H30" s="18" t="e">
        <f>#REF!*F30</f>
        <v>#REF!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</row>
    <row r="31" spans="1:255" s="7" customFormat="1" ht="25.15" customHeight="1">
      <c r="A31" s="22" t="s">
        <v>17</v>
      </c>
      <c r="B31" s="23" t="s">
        <v>2</v>
      </c>
      <c r="C31" s="23" t="s">
        <v>6</v>
      </c>
      <c r="D31" s="23" t="s">
        <v>3</v>
      </c>
      <c r="E31" s="23" t="s">
        <v>9</v>
      </c>
      <c r="F31" s="23" t="s">
        <v>5</v>
      </c>
      <c r="G31" s="8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13" customFormat="1" ht="90" customHeight="1">
      <c r="A32" s="28" t="s">
        <v>28</v>
      </c>
      <c r="B32" s="24" t="s">
        <v>22</v>
      </c>
      <c r="C32" s="24" t="s">
        <v>30</v>
      </c>
      <c r="D32" s="33"/>
      <c r="E32" s="36">
        <v>35.99</v>
      </c>
      <c r="F32" s="21">
        <v>32</v>
      </c>
      <c r="G32" s="9"/>
      <c r="H32" s="14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</row>
    <row r="33" spans="1:255" s="10" customFormat="1" ht="24" customHeight="1">
      <c r="A33" s="40" t="s">
        <v>4</v>
      </c>
      <c r="B33" s="40"/>
      <c r="C33" s="40"/>
      <c r="D33" s="40"/>
      <c r="E33" s="32"/>
      <c r="F33" s="11"/>
      <c r="G33" s="15">
        <f>F33</f>
        <v>0</v>
      </c>
      <c r="H33" s="18" t="e">
        <f>#REF!*F33</f>
        <v>#REF!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</row>
    <row r="34" spans="1:255" s="7" customFormat="1" ht="25.15" customHeight="1">
      <c r="A34" s="22" t="s">
        <v>17</v>
      </c>
      <c r="B34" s="23" t="s">
        <v>2</v>
      </c>
      <c r="C34" s="23" t="s">
        <v>6</v>
      </c>
      <c r="D34" s="23" t="s">
        <v>3</v>
      </c>
      <c r="E34" s="23" t="s">
        <v>9</v>
      </c>
      <c r="F34" s="23" t="s">
        <v>5</v>
      </c>
      <c r="G34" s="8"/>
      <c r="H34" s="1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13" customFormat="1" ht="90" customHeight="1">
      <c r="A35" s="28" t="s">
        <v>33</v>
      </c>
      <c r="B35" s="24" t="s">
        <v>31</v>
      </c>
      <c r="C35" s="24" t="s">
        <v>32</v>
      </c>
      <c r="D35" s="33"/>
      <c r="E35" s="36">
        <v>35.99</v>
      </c>
      <c r="F35" s="21">
        <v>737</v>
      </c>
      <c r="G35" s="9"/>
      <c r="H35" s="14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</row>
    <row r="36" spans="1:255" s="10" customFormat="1" ht="24" customHeight="1">
      <c r="A36" s="40" t="s">
        <v>4</v>
      </c>
      <c r="B36" s="40"/>
      <c r="C36" s="40"/>
      <c r="D36" s="40"/>
      <c r="E36" s="32"/>
      <c r="F36" s="11"/>
      <c r="G36" s="15">
        <f>F36</f>
        <v>0</v>
      </c>
      <c r="H36" s="18" t="e">
        <f>#REF!*F36</f>
        <v>#REF!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pans="1:255" s="7" customFormat="1" ht="25.15" customHeight="1">
      <c r="A37" s="22" t="s">
        <v>17</v>
      </c>
      <c r="B37" s="23" t="s">
        <v>2</v>
      </c>
      <c r="C37" s="23" t="s">
        <v>6</v>
      </c>
      <c r="D37" s="23" t="s">
        <v>3</v>
      </c>
      <c r="E37" s="23" t="s">
        <v>9</v>
      </c>
      <c r="F37" s="23" t="s">
        <v>5</v>
      </c>
      <c r="G37" s="8"/>
      <c r="H37" s="1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13" customFormat="1" ht="90" customHeight="1">
      <c r="A38" s="28" t="s">
        <v>34</v>
      </c>
      <c r="B38" s="24" t="s">
        <v>31</v>
      </c>
      <c r="C38" s="24" t="s">
        <v>35</v>
      </c>
      <c r="D38" s="33"/>
      <c r="E38" s="36">
        <v>35.99</v>
      </c>
      <c r="F38" s="21">
        <v>560</v>
      </c>
      <c r="G38" s="9"/>
      <c r="H38" s="1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 s="10" customFormat="1" ht="24" customHeight="1">
      <c r="A39" s="40" t="s">
        <v>4</v>
      </c>
      <c r="B39" s="40"/>
      <c r="C39" s="40"/>
      <c r="D39" s="40"/>
      <c r="E39" s="32"/>
      <c r="F39" s="11"/>
      <c r="G39" s="15">
        <f>F39</f>
        <v>0</v>
      </c>
      <c r="H39" s="18" t="e">
        <f>#REF!*F39</f>
        <v>#REF!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</row>
    <row r="40" spans="1:255" s="7" customFormat="1" ht="25.15" customHeight="1">
      <c r="A40" s="22" t="s">
        <v>17</v>
      </c>
      <c r="B40" s="23" t="s">
        <v>2</v>
      </c>
      <c r="C40" s="23" t="s">
        <v>6</v>
      </c>
      <c r="D40" s="23" t="s">
        <v>3</v>
      </c>
      <c r="E40" s="23" t="s">
        <v>9</v>
      </c>
      <c r="F40" s="23" t="s">
        <v>5</v>
      </c>
      <c r="G40" s="8"/>
      <c r="H40" s="1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13" customFormat="1" ht="90" customHeight="1">
      <c r="A41" s="28" t="s">
        <v>38</v>
      </c>
      <c r="B41" s="24" t="s">
        <v>48</v>
      </c>
      <c r="C41" s="24" t="s">
        <v>37</v>
      </c>
      <c r="D41" s="33"/>
      <c r="E41" s="36">
        <v>35.99</v>
      </c>
      <c r="F41" s="21">
        <v>743</v>
      </c>
      <c r="G41" s="9"/>
      <c r="H41" s="14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10" customFormat="1" ht="24" customHeight="1">
      <c r="A42" s="40" t="s">
        <v>4</v>
      </c>
      <c r="B42" s="40"/>
      <c r="C42" s="40"/>
      <c r="D42" s="40"/>
      <c r="E42" s="32"/>
      <c r="F42" s="11"/>
      <c r="G42" s="15">
        <f>F42</f>
        <v>0</v>
      </c>
      <c r="H42" s="18" t="e">
        <f>#REF!*F42</f>
        <v>#REF!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pans="1:255" s="7" customFormat="1" ht="25.15" customHeight="1">
      <c r="A43" s="22" t="s">
        <v>17</v>
      </c>
      <c r="B43" s="23" t="s">
        <v>2</v>
      </c>
      <c r="C43" s="23" t="s">
        <v>6</v>
      </c>
      <c r="D43" s="23" t="s">
        <v>3</v>
      </c>
      <c r="E43" s="23" t="s">
        <v>9</v>
      </c>
      <c r="F43" s="23" t="s">
        <v>5</v>
      </c>
      <c r="G43" s="8"/>
      <c r="H43" s="1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s="13" customFormat="1" ht="90" customHeight="1">
      <c r="A44" s="28" t="s">
        <v>36</v>
      </c>
      <c r="B44" s="24" t="s">
        <v>48</v>
      </c>
      <c r="C44" s="24" t="s">
        <v>39</v>
      </c>
      <c r="D44" s="33"/>
      <c r="E44" s="36">
        <v>35.99</v>
      </c>
      <c r="F44" s="21">
        <v>28</v>
      </c>
      <c r="G44" s="9"/>
      <c r="H44" s="14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</row>
    <row r="45" spans="1:255" s="10" customFormat="1" ht="24" customHeight="1">
      <c r="A45" s="40" t="s">
        <v>4</v>
      </c>
      <c r="B45" s="40"/>
      <c r="C45" s="40"/>
      <c r="D45" s="40"/>
      <c r="E45" s="32"/>
      <c r="F45" s="11"/>
      <c r="G45" s="15">
        <f>F45</f>
        <v>0</v>
      </c>
      <c r="H45" s="18" t="e">
        <f>#REF!*F45</f>
        <v>#REF!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</row>
    <row r="46" spans="1:255" s="7" customFormat="1" ht="25.15" customHeight="1">
      <c r="A46" s="22" t="s">
        <v>17</v>
      </c>
      <c r="B46" s="23" t="s">
        <v>2</v>
      </c>
      <c r="C46" s="23" t="s">
        <v>6</v>
      </c>
      <c r="D46" s="23" t="s">
        <v>3</v>
      </c>
      <c r="E46" s="23" t="s">
        <v>9</v>
      </c>
      <c r="F46" s="23" t="s">
        <v>5</v>
      </c>
      <c r="G46" s="8"/>
      <c r="H46" s="1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3" customFormat="1" ht="90" customHeight="1">
      <c r="A47" s="28" t="s">
        <v>40</v>
      </c>
      <c r="B47" s="24" t="s">
        <v>49</v>
      </c>
      <c r="C47" s="24" t="s">
        <v>41</v>
      </c>
      <c r="D47" s="33"/>
      <c r="E47" s="36">
        <v>35.99</v>
      </c>
      <c r="F47" s="21">
        <v>654</v>
      </c>
      <c r="G47" s="9"/>
      <c r="H47" s="14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 s="10" customFormat="1" ht="24" customHeight="1">
      <c r="A48" s="40" t="s">
        <v>4</v>
      </c>
      <c r="B48" s="40"/>
      <c r="C48" s="40"/>
      <c r="D48" s="40"/>
      <c r="E48" s="32"/>
      <c r="F48" s="11"/>
      <c r="G48" s="15">
        <f>F48</f>
        <v>0</v>
      </c>
      <c r="H48" s="18" t="e">
        <f>#REF!*F48</f>
        <v>#REF!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</row>
    <row r="49" spans="1:255" s="7" customFormat="1" ht="25.15" customHeight="1">
      <c r="A49" s="22" t="s">
        <v>17</v>
      </c>
      <c r="B49" s="23" t="s">
        <v>2</v>
      </c>
      <c r="C49" s="23" t="s">
        <v>6</v>
      </c>
      <c r="D49" s="23" t="s">
        <v>3</v>
      </c>
      <c r="E49" s="23" t="s">
        <v>9</v>
      </c>
      <c r="F49" s="23" t="s">
        <v>5</v>
      </c>
      <c r="G49" s="8"/>
      <c r="H49" s="1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pans="1:255" s="13" customFormat="1" ht="90" customHeight="1">
      <c r="A50" s="28" t="s">
        <v>33</v>
      </c>
      <c r="B50" s="24" t="s">
        <v>49</v>
      </c>
      <c r="C50" s="24" t="s">
        <v>42</v>
      </c>
      <c r="D50" s="33"/>
      <c r="E50" s="36">
        <v>35.99</v>
      </c>
      <c r="F50" s="21">
        <v>119</v>
      </c>
      <c r="G50" s="9"/>
      <c r="H50" s="14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</row>
    <row r="51" spans="1:255" s="10" customFormat="1" ht="24" customHeight="1">
      <c r="A51" s="40" t="s">
        <v>4</v>
      </c>
      <c r="B51" s="40"/>
      <c r="C51" s="40"/>
      <c r="D51" s="40"/>
      <c r="E51" s="32"/>
      <c r="F51" s="11"/>
      <c r="G51" s="15">
        <f>F51</f>
        <v>0</v>
      </c>
      <c r="H51" s="18" t="e">
        <f>#REF!*F51</f>
        <v>#REF!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pans="1:255" s="7" customFormat="1" ht="25.15" customHeight="1">
      <c r="A52" s="22" t="s">
        <v>17</v>
      </c>
      <c r="B52" s="23" t="s">
        <v>2</v>
      </c>
      <c r="C52" s="23" t="s">
        <v>6</v>
      </c>
      <c r="D52" s="23" t="s">
        <v>3</v>
      </c>
      <c r="E52" s="23" t="s">
        <v>9</v>
      </c>
      <c r="F52" s="23" t="s">
        <v>5</v>
      </c>
      <c r="G52" s="8"/>
      <c r="H52" s="17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</row>
    <row r="53" spans="1:255" s="13" customFormat="1" ht="90" customHeight="1">
      <c r="A53" s="28" t="s">
        <v>34</v>
      </c>
      <c r="B53" s="24" t="s">
        <v>49</v>
      </c>
      <c r="C53" s="24" t="s">
        <v>47</v>
      </c>
      <c r="D53" s="33"/>
      <c r="E53" s="36">
        <v>35.99</v>
      </c>
      <c r="F53" s="21">
        <v>750</v>
      </c>
      <c r="G53" s="9"/>
      <c r="H53" s="14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 s="10" customFormat="1" ht="24" customHeight="1">
      <c r="A54" s="40" t="s">
        <v>4</v>
      </c>
      <c r="B54" s="40"/>
      <c r="C54" s="40"/>
      <c r="D54" s="40"/>
      <c r="E54" s="32"/>
      <c r="F54" s="11"/>
      <c r="G54" s="15">
        <f>F54</f>
        <v>0</v>
      </c>
      <c r="H54" s="18" t="e">
        <f>#REF!*F54</f>
        <v>#REF!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</row>
    <row r="55" spans="1:255" s="7" customFormat="1" ht="25.15" customHeight="1">
      <c r="A55" s="22" t="s">
        <v>17</v>
      </c>
      <c r="B55" s="23" t="s">
        <v>2</v>
      </c>
      <c r="C55" s="23" t="s">
        <v>6</v>
      </c>
      <c r="D55" s="23" t="s">
        <v>3</v>
      </c>
      <c r="E55" s="23" t="s">
        <v>9</v>
      </c>
      <c r="F55" s="23" t="s">
        <v>5</v>
      </c>
      <c r="G55" s="8"/>
      <c r="H55" s="1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</row>
    <row r="56" spans="1:255" s="13" customFormat="1" ht="90" customHeight="1">
      <c r="A56" s="28" t="s">
        <v>43</v>
      </c>
      <c r="B56" s="24" t="s">
        <v>49</v>
      </c>
      <c r="C56" s="24" t="s">
        <v>45</v>
      </c>
      <c r="D56" s="33"/>
      <c r="E56" s="36">
        <v>35.99</v>
      </c>
      <c r="F56" s="21">
        <v>782</v>
      </c>
      <c r="G56" s="9"/>
      <c r="H56" s="14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</row>
    <row r="57" spans="1:255" s="10" customFormat="1" ht="24" customHeight="1">
      <c r="A57" s="40" t="s">
        <v>4</v>
      </c>
      <c r="B57" s="40"/>
      <c r="C57" s="40"/>
      <c r="D57" s="40"/>
      <c r="E57" s="32"/>
      <c r="F57" s="11"/>
      <c r="G57" s="15">
        <f>F57</f>
        <v>0</v>
      </c>
      <c r="H57" s="18" t="e">
        <f>#REF!*F57</f>
        <v>#REF!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</row>
    <row r="58" spans="1:255" s="7" customFormat="1" ht="25.15" customHeight="1">
      <c r="A58" s="22" t="s">
        <v>17</v>
      </c>
      <c r="B58" s="23" t="s">
        <v>2</v>
      </c>
      <c r="C58" s="23" t="s">
        <v>6</v>
      </c>
      <c r="D58" s="23" t="s">
        <v>3</v>
      </c>
      <c r="E58" s="23" t="s">
        <v>9</v>
      </c>
      <c r="F58" s="23" t="s">
        <v>5</v>
      </c>
      <c r="G58" s="8"/>
      <c r="H58" s="1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</row>
    <row r="59" spans="1:255" s="13" customFormat="1" ht="90" customHeight="1">
      <c r="A59" s="28" t="s">
        <v>44</v>
      </c>
      <c r="B59" s="24" t="s">
        <v>49</v>
      </c>
      <c r="C59" s="24" t="s">
        <v>46</v>
      </c>
      <c r="D59" s="33"/>
      <c r="E59" s="36">
        <v>35.99</v>
      </c>
      <c r="F59" s="21">
        <v>628</v>
      </c>
      <c r="G59" s="9"/>
      <c r="H59" s="14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 s="10" customFormat="1" ht="24" customHeight="1">
      <c r="A60" s="40" t="s">
        <v>4</v>
      </c>
      <c r="B60" s="40"/>
      <c r="C60" s="40"/>
      <c r="D60" s="40"/>
      <c r="E60" s="32"/>
      <c r="F60" s="11"/>
      <c r="G60" s="15">
        <f>F60</f>
        <v>0</v>
      </c>
      <c r="H60" s="18" t="e">
        <f>#REF!*F60</f>
        <v>#REF!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</row>
  </sheetData>
  <sheetProtection selectLockedCells="1" selectUnlockedCells="1"/>
  <mergeCells count="19">
    <mergeCell ref="A36:D36"/>
    <mergeCell ref="A39:D39"/>
    <mergeCell ref="A54:D54"/>
    <mergeCell ref="A57:D57"/>
    <mergeCell ref="A60:D60"/>
    <mergeCell ref="A42:D42"/>
    <mergeCell ref="A45:D45"/>
    <mergeCell ref="A48:D48"/>
    <mergeCell ref="A51:D51"/>
    <mergeCell ref="A6:D6"/>
    <mergeCell ref="A9:D9"/>
    <mergeCell ref="A12:D12"/>
    <mergeCell ref="A15:D15"/>
    <mergeCell ref="A33:D33"/>
    <mergeCell ref="A30:D30"/>
    <mergeCell ref="A18:D18"/>
    <mergeCell ref="A21:D21"/>
    <mergeCell ref="A24:D24"/>
    <mergeCell ref="A27:D2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scale="8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BRANDED BACKPACKS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/>
  <cp:lastPrinted>2016-11-21T15:45:22Z</cp:lastPrinted>
  <dcterms:created xsi:type="dcterms:W3CDTF">2015-04-20T15:23:53Z</dcterms:created>
  <dcterms:modified xsi:type="dcterms:W3CDTF">2018-08-29T06:14:14Z</dcterms:modified>
</cp:coreProperties>
</file>